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090" activeTab="0"/>
  </bookViews>
  <sheets>
    <sheet name="Services income" sheetId="1" r:id="rId1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<sst xmlns="http://schemas.openxmlformats.org/spreadsheetml/2006/main" count="10" uniqueCount="10">
  <si>
    <t>Account opening, and management</t>
  </si>
  <si>
    <t>Simple transactions</t>
  </si>
  <si>
    <t>Settlements</t>
  </si>
  <si>
    <t>Depository activities</t>
  </si>
  <si>
    <t>Share registry and other individual agreements</t>
  </si>
  <si>
    <t>Trade Reporting</t>
  </si>
  <si>
    <t>WARP</t>
  </si>
  <si>
    <t>Other income</t>
  </si>
  <si>
    <t>Incomes</t>
  </si>
  <si>
    <t>Structure of income from services (2015)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</si>
</sst>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3" fillId="0" borderId="0" xfId="0" applyNumberFormat="1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3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" xfId="20"/>
    <cellStyle name="Comma [0]" xfId="21"/>
    <cellStyle name="Currency" xfId="22"/>
    <cellStyle name="Currency [0]" xfId="23"/>
    <cellStyle name="Ezres 2" xfId="24"/>
    <cellStyle name="Ezres 2 2" xfId="25"/>
    <cellStyle name="Ezres 2 2 2" xfId="26"/>
    <cellStyle name="Ezres 3" xfId="27"/>
    <cellStyle name="Ezres 3 2" xfId="28"/>
    <cellStyle name="Normál 2" xfId="29"/>
    <cellStyle name="Normál 2 2" xfId="30"/>
    <cellStyle name="Normál 2 2 2" xfId="31"/>
    <cellStyle name="Normál 2 3" xfId="32"/>
    <cellStyle name="Normál 2 4" xfId="33"/>
    <cellStyle name="Normál 2 5" xfId="34"/>
    <cellStyle name="Normál 3" xfId="35"/>
    <cellStyle name="Normál 3 2" xfId="36"/>
    <cellStyle name="Normál 4" xfId="37"/>
    <cellStyle name="Normál 4 2" xfId="38"/>
    <cellStyle name="Normál 5" xfId="39"/>
    <cellStyle name="Normál 6" xfId="40"/>
    <cellStyle name="Normál 7" xfId="41"/>
    <cellStyle name="Normál 8" xfId="42"/>
    <cellStyle name="Normál 8 2" xfId="43"/>
    <cellStyle name="Percent" xfId="44"/>
    <cellStyle name="Százalék 2" xfId="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Relationship Id="rId5" Type="http://schemas.openxmlformats.org/officeDocument/2006/relationships/externalLink" Target="externalLinks/externalLink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27"/>
    </mc:Choice>
    <mc:Fallback>
      <c:style val="27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200" u="none" baseline="0"/>
              <a:t>Structure of income from services (2015)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3275"/>
          <c:y val="0.31575"/>
          <c:w val="0.355"/>
          <c:h val="0.661"/>
        </c:manualLayout>
      </c:layout>
      <c:pie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096"/>
                  <c:y val="0.0125"/>
                </c:manualLayout>
              </c:layout>
              <c:tx>
                <c:rich>
                  <a:bodyPr vert="horz" rot="0"/>
                  <a:lstStyle/>
                  <a:p>
                    <a:pPr algn="ctr">
                      <a:defRPr/>
                    </a:pPr>
                    <a:r>
                      <a:rPr lang="en-US" u="none" baseline="0"/>
                      <a:t>Account opening, and management</a:t>
                    </a:r>
                    <a:r>
                      <a:rPr lang="en-US" u="none" baseline="0"/>
                      <a:t>
62%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0155"/>
                  <c:y val="0.05825"/>
                </c:manualLayout>
              </c:layout>
              <c:tx>
                <c:rich>
                  <a:bodyPr vert="horz" rot="0"/>
                  <a:lstStyle/>
                  <a:p>
                    <a:pPr algn="ctr">
                      <a:defRPr/>
                    </a:pPr>
                    <a:r>
                      <a:rPr lang="en-US"/>
                      <a:t>Simple transactions
16%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12075"/>
                  <c:y val="0.11525"/>
                </c:manualLayout>
              </c:layout>
              <c:tx>
                <c:rich>
                  <a:bodyPr vert="horz" rot="0"/>
                  <a:lstStyle/>
                  <a:p>
                    <a:pPr algn="ctr">
                      <a:defRPr/>
                    </a:pPr>
                    <a:r>
                      <a:rPr lang="en-US" u="none" baseline="0"/>
                      <a:t>Settlements</a:t>
                    </a:r>
                    <a:r>
                      <a:rPr lang="en-US" u="none" baseline="0"/>
                      <a:t>
2%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0695"/>
                  <c:y val="0.06875"/>
                </c:manualLayout>
              </c:layout>
              <c:tx>
                <c:rich>
                  <a:bodyPr vert="horz" rot="0"/>
                  <a:lstStyle/>
                  <a:p>
                    <a:pPr algn="ctr">
                      <a:defRPr/>
                    </a:pPr>
                    <a:r>
                      <a:rPr lang="en-US" u="none" baseline="0"/>
                      <a:t>Depository</a:t>
                    </a:r>
                    <a:r>
                      <a:rPr lang="en-US" u="none" baseline="0"/>
                      <a:t> activities</a:t>
                    </a:r>
                    <a:r>
                      <a:rPr lang="en-US" u="none" baseline="0"/>
                      <a:t>
5%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0.195"/>
                  <c:y val="0.05"/>
                </c:manualLayout>
              </c:layout>
              <c:tx>
                <c:rich>
                  <a:bodyPr vert="horz" rot="0"/>
                  <a:lstStyle/>
                  <a:p>
                    <a:pPr algn="ctr">
                      <a:defRPr/>
                    </a:pPr>
                    <a:r>
                      <a:rPr lang="en-US" u="none" baseline="0"/>
                      <a:t>Share registry and other individual agreements</a:t>
                    </a:r>
                    <a:r>
                      <a:rPr lang="en-US" u="none" baseline="0"/>
                      <a:t>
7%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0.01125"/>
                  <c:y val="-0.005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0.0565"/>
                  <c:y val="-0.013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0.1365"/>
                  <c:y val="0.01375"/>
                </c:manualLayout>
              </c:layout>
              <c:tx>
                <c:rich>
                  <a:bodyPr vert="horz" rot="0"/>
                  <a:lstStyle/>
                  <a:p>
                    <a:pPr algn="ctr">
                      <a:defRPr/>
                    </a:pPr>
                    <a:r>
                      <a:rPr lang="en-US" u="none" baseline="0"/>
                      <a:t>Other Income</a:t>
                    </a:r>
                    <a:r>
                      <a:rPr lang="en-US" u="none" baseline="0"/>
                      <a:t>
3%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General" sourceLinked="1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'[1]KELER'!$A$13:$A$20</c:f>
              <c:strCache>
                <c:ptCount val="8"/>
                <c:pt idx="0">
                  <c:v>Számlanyitás és számlavezetés</c:v>
                </c:pt>
                <c:pt idx="1">
                  <c:v>Egyszerű tranzakciók</c:v>
                </c:pt>
                <c:pt idx="2">
                  <c:v>Elszámolások</c:v>
                </c:pt>
                <c:pt idx="3">
                  <c:v>Értéktári tevékenység</c:v>
                </c:pt>
                <c:pt idx="4">
                  <c:v>Részvénykönyv-vezetés és egyéb egyedi megállapodások</c:v>
                </c:pt>
                <c:pt idx="5">
                  <c:v>Trade Reporting</c:v>
                </c:pt>
                <c:pt idx="6">
                  <c:v>WARP</c:v>
                </c:pt>
                <c:pt idx="7">
                  <c:v>Egyéb bevételek</c:v>
                </c:pt>
              </c:strCache>
            </c:strRef>
          </c:cat>
          <c:val>
            <c:numRef>
              <c:f>'[1]KELER'!$C$13:$C$20</c:f>
              <c:numCache>
                <c:formatCode>General</c:formatCode>
                <c:ptCount val="8"/>
                <c:pt idx="0">
                  <c:v>2519.826793</c:v>
                </c:pt>
                <c:pt idx="1">
                  <c:v>645.999425</c:v>
                </c:pt>
                <c:pt idx="2">
                  <c:v>83.572588</c:v>
                </c:pt>
                <c:pt idx="3">
                  <c:v>211.249442</c:v>
                </c:pt>
                <c:pt idx="4">
                  <c:v>269.166136</c:v>
                </c:pt>
                <c:pt idx="5">
                  <c:v>54.738736</c:v>
                </c:pt>
                <c:pt idx="6">
                  <c:v>136.59579</c:v>
                </c:pt>
                <c:pt idx="7">
                  <c:v>135.148475</c:v>
                </c:pt>
              </c:numCache>
            </c:numRef>
          </c:val>
        </c:ser>
      </c:pieChart>
    </c:plotArea>
    <c:plotVisOnly val="1"/>
    <c:dispBlanksAs val="gap"/>
  </c:chart>
  <c:txPr>
    <a:bodyPr vert="horz" rot="0"/>
    <a:lstStyle/>
    <a:p>
      <a:pPr>
        <a:defRPr lang="en-US" u="none" baseline="0"/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266699</xdr:colOff>
      <xdr:row>13</xdr:row>
      <xdr:rowOff>9525</xdr:rowOff>
    </xdr:from>
    <xdr:to>
      <xdr:col>4</xdr:col>
      <xdr:colOff>771524</xdr:colOff>
      <xdr:row>31</xdr:row>
      <xdr:rowOff>9525</xdr:rowOff>
    </xdr:to>
    <xdr:graphicFrame macro="">
      <xdr:nvGraphicFramePr>
        <xdr:cNvPr id="3" name="Diagram 2"/>
        <xdr:cNvGraphicFramePr/>
      </xdr:nvGraphicFramePr>
      <xdr:xfrm>
        <a:off x="266700" y="2609850"/>
        <a:ext cx="60007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orogb\AppData\Local\Microsoft\Windows\Temporary%20Internet%20Files\Content.Outlook\EMLRNL03\2016_03_16_KELER_KSZF%20gazd&#225;lkod&#225;sa_&#252;zleti%20jelent&#233;sek%20diagramo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SZF"/>
      <sheetName val="KELER"/>
      <sheetName val="KSZF tábla"/>
      <sheetName val="KELER tábla"/>
    </sheetNames>
    <sheetDataSet>
      <sheetData sheetId="0"/>
      <sheetData sheetId="1">
        <row r="3">
          <cell r="C3" t="str">
            <v>2012. év</v>
          </cell>
        </row>
        <row r="13">
          <cell r="A13" t="str">
            <v>Számlanyitás és számlavezetés</v>
          </cell>
          <cell r="C13">
            <v>2519.826793</v>
          </cell>
        </row>
        <row r="14">
          <cell r="A14" t="str">
            <v>Egyszerű tranzakciók</v>
          </cell>
          <cell r="C14">
            <v>645.999425</v>
          </cell>
        </row>
        <row r="15">
          <cell r="A15" t="str">
            <v>Elszámolások</v>
          </cell>
          <cell r="C15">
            <v>83.572588</v>
          </cell>
        </row>
        <row r="16">
          <cell r="A16" t="str">
            <v>Értéktári tevékenység</v>
          </cell>
          <cell r="C16">
            <v>211.249442</v>
          </cell>
        </row>
        <row r="17">
          <cell r="A17" t="str">
            <v>Részvénykönyv-vezetés és egyéb egyedi megállapodások</v>
          </cell>
          <cell r="C17">
            <v>269.166136</v>
          </cell>
        </row>
        <row r="18">
          <cell r="A18" t="str">
            <v>Trade Reporting</v>
          </cell>
          <cell r="C18">
            <v>54.738736</v>
          </cell>
        </row>
        <row r="19">
          <cell r="A19" t="str">
            <v>WARP</v>
          </cell>
          <cell r="C19">
            <v>136.59579</v>
          </cell>
        </row>
        <row r="20">
          <cell r="A20" t="str">
            <v>Egyéb bevételek</v>
          </cell>
          <cell r="C20">
            <v>135.148475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12"/>
  <sheetViews>
    <sheetView tabSelected="1" workbookViewId="0" topLeftCell="A1">
      <selection pane="topLeft" activeCell="A1" sqref="A1:B1"/>
    </sheetView>
  </sheetViews>
  <sheetFormatPr defaultColWidth="9.14285714285714" defaultRowHeight="15.75"/>
  <cols>
    <col min="1" max="1" width="47.7142857142857" style="2" customWidth="1"/>
    <col min="2" max="5" width="11.5714285714286" style="1" bestFit="1" customWidth="1"/>
    <col min="6" max="16384" width="9.14285714285714" style="1"/>
  </cols>
  <sheetData>
    <row r="1" spans="1:2" ht="15.75">
      <c r="A1" s="6" t="s">
        <v>9</v>
      </c>
      <c r="B1" s="6"/>
    </row>
    <row r="3" spans="1:2" s="2" customFormat="1" ht="15.75">
      <c r="A3" s="4" t="s">
        <v>8</v>
      </c>
      <c r="B3" s="4">
        <v>2015</v>
      </c>
    </row>
    <row r="4" spans="1:2" ht="15.75">
      <c r="A4" s="4" t="s">
        <v>0</v>
      </c>
      <c r="B4" s="5">
        <v>2519.8267930000002</v>
      </c>
    </row>
    <row r="5" spans="1:2" ht="15.75">
      <c r="A5" s="4" t="s">
        <v>1</v>
      </c>
      <c r="B5" s="5">
        <v>645.9994250000002</v>
      </c>
    </row>
    <row r="6" spans="1:2" ht="15.75">
      <c r="A6" s="4" t="s">
        <v>2</v>
      </c>
      <c r="B6" s="5">
        <v>83.57258800000001</v>
      </c>
    </row>
    <row r="7" spans="1:2" ht="15.75">
      <c r="A7" s="4" t="s">
        <v>3</v>
      </c>
      <c r="B7" s="5">
        <v>211.24944200000002</v>
      </c>
    </row>
    <row r="8" spans="1:2" ht="15.75">
      <c r="A8" s="4" t="s">
        <v>4</v>
      </c>
      <c r="B8" s="5">
        <v>269.16613599999999</v>
      </c>
    </row>
    <row r="9" spans="1:2" ht="15.75">
      <c r="A9" s="4" t="s">
        <v>5</v>
      </c>
      <c r="B9" s="5">
        <v>54.738736000000003</v>
      </c>
    </row>
    <row r="10" spans="1:2" ht="15.75">
      <c r="A10" s="4" t="s">
        <v>6</v>
      </c>
      <c r="B10" s="5">
        <v>136.59578999999999</v>
      </c>
    </row>
    <row r="11" spans="1:2" ht="15.75">
      <c r="A11" s="4" t="s">
        <v>7</v>
      </c>
      <c r="B11" s="5">
        <v>135.14847499999996</v>
      </c>
    </row>
    <row r="12" ht="15.75">
      <c r="B12" s="3"/>
    </row>
  </sheetData>
  <mergeCells count="1">
    <mergeCell ref="A1:B1"/>
  </mergeCells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